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320" windowHeight="111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/>
</calcChain>
</file>

<file path=xl/sharedStrings.xml><?xml version="1.0" encoding="utf-8"?>
<sst xmlns="http://schemas.openxmlformats.org/spreadsheetml/2006/main" count="253" uniqueCount="163">
  <si>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</si>
  <si>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</si>
  <si>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</si>
  <si>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</si>
  <si>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</si>
  <si>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</si>
  <si>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</si>
  <si>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</si>
  <si>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</si>
  <si>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</si>
  <si>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</si>
  <si>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</si>
  <si>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</si>
  <si>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</si>
  <si>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Автобусная остановка</t>
  </si>
  <si>
    <t>Волгоградская обл.,Серафимовичский р-н.,х.Отрожки</t>
  </si>
  <si>
    <t>Одноэтажное нежилое здание х.Прилипкинский</t>
  </si>
  <si>
    <t>Волгоградская обл.,Серафимовичский р-н.,х.Угольский</t>
  </si>
  <si>
    <t>Волгоградская обл.,Серафимовичский р-н., х.Отрожки</t>
  </si>
  <si>
    <t>Волгоградская обл.,Серафимовичский р-н.,х.Отрожки, ул.Центральная,д.7</t>
  </si>
  <si>
    <t>Волгоградская обл.,Серафимовичский р-н.,х.Отрожки, ул.Центральная,д.3</t>
  </si>
  <si>
    <t>Волгоградская обл.,Серафимовичский р-н.,х.Прилипкинский</t>
  </si>
  <si>
    <t>Волгоградская обл.,Серафимовичский р-н.,х.Прилипкинский, пер.Короткий, д.1.</t>
  </si>
  <si>
    <t>65 км.</t>
  </si>
  <si>
    <t>55,9 кв.м</t>
  </si>
  <si>
    <t>34:27:060001:333</t>
  </si>
  <si>
    <t>34:27:060001:275</t>
  </si>
  <si>
    <t>34:27:06 0001:349</t>
  </si>
  <si>
    <t>4,6 кв.м</t>
  </si>
  <si>
    <t>1,1 кв.м</t>
  </si>
  <si>
    <t>34:27:06 0002:70</t>
  </si>
  <si>
    <t>34:27:06 0003:92</t>
  </si>
  <si>
    <t>1,5 кв.м</t>
  </si>
  <si>
    <t>34:27:000000:810</t>
  </si>
  <si>
    <t>34:27:06 0004:837</t>
  </si>
  <si>
    <t>140000 кв.м,</t>
  </si>
  <si>
    <t>34:27:06 0004:836</t>
  </si>
  <si>
    <t>209236 кв.м,</t>
  </si>
  <si>
    <t>34:27:06 0004:839</t>
  </si>
  <si>
    <t xml:space="preserve">211651 кв.м, </t>
  </si>
  <si>
    <t>34:27:06 0004:835</t>
  </si>
  <si>
    <t>294000 кв.м,</t>
  </si>
  <si>
    <t>34:27:06 0004:838</t>
  </si>
  <si>
    <t>300113 кв.м</t>
  </si>
  <si>
    <t>Пожарная сигнализация</t>
  </si>
  <si>
    <t>Авторазливочная станция АРС-14 ЗИЛ 131</t>
  </si>
  <si>
    <t>Остановка общественного транспорта</t>
  </si>
  <si>
    <t>564 500,00</t>
  </si>
  <si>
    <t>890 185,30</t>
  </si>
  <si>
    <t>98 000,00</t>
  </si>
  <si>
    <t>857 517,50</t>
  </si>
  <si>
    <t>без ограничений</t>
  </si>
  <si>
    <t>Волгоградская обл.,Серафимовичский р-н.,х.Отрожки, ул.Центральная,д.9</t>
  </si>
  <si>
    <t>34:27:000000:814</t>
  </si>
  <si>
    <t>руб.</t>
  </si>
  <si>
    <t>Администрация Отрожкинского с/п</t>
  </si>
  <si>
    <t>не зарегистрировано</t>
  </si>
  <si>
    <t>529 кв.м</t>
  </si>
  <si>
    <t>34:27:060001:437</t>
  </si>
  <si>
    <t>34:27:060001:438</t>
  </si>
  <si>
    <t>1407 кв.м</t>
  </si>
  <si>
    <t>01.04.2010г.</t>
  </si>
  <si>
    <t>34:27:060001:558</t>
  </si>
  <si>
    <t>34:27:060004:1060</t>
  </si>
  <si>
    <t>34:27:060003:217</t>
  </si>
  <si>
    <t>1966 кв.м.</t>
  </si>
  <si>
    <t>309 кв.м</t>
  </si>
  <si>
    <t>-</t>
  </si>
  <si>
    <t>№     п/п</t>
  </si>
  <si>
    <t>34:27:1:500000000001</t>
  </si>
  <si>
    <t>34:27:1:500000000002</t>
  </si>
  <si>
    <t>34:27:1:500000000003</t>
  </si>
  <si>
    <t>34:27:1:500000000004</t>
  </si>
  <si>
    <t>34:27:1:500000000005</t>
  </si>
  <si>
    <t>34:27:1:500000000006</t>
  </si>
  <si>
    <t>34:27:1:500000000007</t>
  </si>
  <si>
    <t>34:27:1:5000000000010</t>
  </si>
  <si>
    <t>34:27:1:5000000000011</t>
  </si>
  <si>
    <t>34:27:1:100000000001</t>
  </si>
  <si>
    <t>34:27:1:100000000002</t>
  </si>
  <si>
    <t>34:27:1:100000000003</t>
  </si>
  <si>
    <t>34:27:1:5000000000012</t>
  </si>
  <si>
    <t>34:27:1:5000000000013</t>
  </si>
  <si>
    <t>34:27:1:5000000000014</t>
  </si>
  <si>
    <t>34:27:1:5000000000015</t>
  </si>
  <si>
    <t>34:27:1:5000000000016</t>
  </si>
  <si>
    <t>34:27:1:5000000000017</t>
  </si>
  <si>
    <t>34:27:1:100000000004</t>
  </si>
  <si>
    <t>34:27:1:100000000005</t>
  </si>
  <si>
    <t>34:27:1:100000000006</t>
  </si>
  <si>
    <t>34:27:1:100000000007</t>
  </si>
  <si>
    <t>34:27:060001:557</t>
  </si>
  <si>
    <t>34:27:1:300000000001</t>
  </si>
  <si>
    <t>34:27:1:300000000002</t>
  </si>
  <si>
    <t>34:27:1:300000000003</t>
  </si>
  <si>
    <t>34:27:1:300000000004</t>
  </si>
  <si>
    <t>34:27:1:400000000001</t>
  </si>
  <si>
    <t>34:27:1:400000000002</t>
  </si>
  <si>
    <t>34:27:1:400000000003</t>
  </si>
  <si>
    <t>№ п/п</t>
  </si>
  <si>
    <t xml:space="preserve">Раздел 1. Перечень объектов недвижимого имущества, находящихся в собственности администрации  Отрожкинского  сельского поселения 
</t>
  </si>
  <si>
    <t>Сведения о муниципальном недвижимом имуществе Отрожкинского сельского поселения Серафимовичского муниципального района Волгоградской  области на  01.01.2020г.</t>
  </si>
  <si>
    <t xml:space="preserve"> Администрация  Отрожкинского сельского поселения </t>
  </si>
  <si>
    <t xml:space="preserve">Внутрипоселковые  грунтовые дороги </t>
  </si>
  <si>
    <t>Площадка для временного размещения ТБО</t>
  </si>
  <si>
    <t>Волгоградская обл.,  Серафимовичский р-н., х.Отрожки,ул.Центральная д.9</t>
  </si>
  <si>
    <t>Раздел 2. Перечень объектов движимого имущества, находящихся в собственности администрации Отрожкинского сельского пселения</t>
  </si>
  <si>
    <t>Автомобиль УАЗ  390995, грузовой фургон,2015 года выпуска</t>
  </si>
  <si>
    <t>10135000002,  В 049 НЕ 134,  ХТТ390995F1224578</t>
  </si>
  <si>
    <t>Земельный участок под зданием Администрации  (земли населенных пунктов, для  размещения административно- управленческих и общественных объектов)</t>
  </si>
  <si>
    <t>Здание администрации          ( административное, литер:А, этажность:1)</t>
  </si>
  <si>
    <t>Здание КДЦ                                     ( нежилое, этажность:1)</t>
  </si>
  <si>
    <t>Земельный участок под зданием КДЦ    ( (земли населенных пунктов, для  размещения административно- управленческих и общественных объектов)</t>
  </si>
  <si>
    <t>Здание ФАП                                      ( нежилое, литер А/а, этажность: 1)</t>
  </si>
  <si>
    <t>Земельный участок здания ФАП                                             ( земли населенных пунктов,  для размещения объектов здравоохрнения)</t>
  </si>
  <si>
    <t xml:space="preserve">Памятник  погибшим воинам в ВОВ  х.Отрожки  (сооружение исторические)                         </t>
  </si>
  <si>
    <t xml:space="preserve">Памятникх.Прилипкинский  (сооружение историческое)  </t>
  </si>
  <si>
    <t xml:space="preserve">Памятник погибшим воинам в ВОВ  х.Угольский (сооружение историческое)  </t>
  </si>
  <si>
    <t>7098  кв.м.</t>
  </si>
  <si>
    <t>3287 кв.м.</t>
  </si>
  <si>
    <t>10 000 кв.м.</t>
  </si>
  <si>
    <t>110109083,   С  715 ХР 34</t>
  </si>
  <si>
    <t xml:space="preserve">  СНЕГОПОГРУЗЧИК ПФС-0,75Б  ( на базе  Трактора  БЕЛАРУС-82.1)</t>
  </si>
  <si>
    <t xml:space="preserve">110109107,   16 11 ВН 34, </t>
  </si>
  <si>
    <t>Прицеп  2ПТС-4,5</t>
  </si>
  <si>
    <t>10135000001,  18 84 ВЕ 34</t>
  </si>
  <si>
    <t>Волгоградская обл.,Серафимовичский р-н.,Территория  администрации Отрожкинского сельского поселения</t>
  </si>
  <si>
    <t xml:space="preserve">Земельный участок                          ( категории земель с/х назначения  - для  сельскохозяйственного производства), </t>
  </si>
  <si>
    <t xml:space="preserve">Земельный участок                                   ( категории земель с/х назначения  - для  сельскохозяйственного производства) </t>
  </si>
  <si>
    <t xml:space="preserve">Земельный участок                 ( категории земель с/х назначения  - для  сельскохозяйственного производства) </t>
  </si>
  <si>
    <t>Волгоградская обл.,Серафимовичский р-н.,Территория  администрации Отрожкинского сельского поселения, поле №15</t>
  </si>
  <si>
    <t>Волгоградская обл.,Серафимовичский р-н.  Территория  администрации Отрожкинского сельского поселения,, поле № 31</t>
  </si>
  <si>
    <t xml:space="preserve">Земельный участок                ( категории земель с/х назначения  - для  сельскохозяйственного производства) </t>
  </si>
  <si>
    <t>Волгоградская обл.,Серафимовичский р-н.Территория  администрации Отрожкинского сельского поселения,, поле № 31</t>
  </si>
  <si>
    <t>Волгоградская обл.,Серафимовичский р-н.Территория  администрации Отрожкинского сельского поселения,</t>
  </si>
  <si>
    <t>34:27:1:5000000000008</t>
  </si>
  <si>
    <t xml:space="preserve"> Земельный участок ,х.Отрожки, ( категория:  земли населенных пунктов,  для размещения  кладбищ)</t>
  </si>
  <si>
    <t>34:27:1:5000000000009</t>
  </si>
  <si>
    <t xml:space="preserve"> Земельный  участок х.Угольский,        ( категория:  земли населенных пунктов,  для размещения   кладбищ)</t>
  </si>
  <si>
    <t xml:space="preserve"> Земельный участок, х.Прилипкинский,                          ( категория:  земли населенных пунктов,  для размещения   кладбищ)</t>
  </si>
  <si>
    <t>34:27:06001:576</t>
  </si>
  <si>
    <t>1,3 км.</t>
  </si>
  <si>
    <t>Уличное освещение</t>
  </si>
  <si>
    <t>Администрация  Отрожкинского сельского поселения</t>
  </si>
  <si>
    <t>Уличное освещение ТП-4446</t>
  </si>
  <si>
    <t>Волгоградская обл.,Серафимовичский р-н., х.Угольский, ул.Новая</t>
  </si>
  <si>
    <t>200 м.</t>
  </si>
  <si>
    <t>Уличное освещение ТП-4450</t>
  </si>
  <si>
    <t>1065 м.</t>
  </si>
  <si>
    <t>Уличное освещение ТП-4457</t>
  </si>
  <si>
    <t>640 м.</t>
  </si>
  <si>
    <t>Уличное освещение ТП-4463</t>
  </si>
  <si>
    <t>560 м.</t>
  </si>
  <si>
    <t xml:space="preserve">Волгоградская обл.,Серафимовичский р-н., х.Отрожки, ул. Молодежная до граници населенного пункта </t>
  </si>
  <si>
    <t>2000 м.</t>
  </si>
  <si>
    <t>Волгоградская обл.,Серафимовичский р-н., х.Угольский ул.Казачья, ул.Распопинская</t>
  </si>
  <si>
    <t>Волгоградская обл.,Серафимовичский р-н.,х.Отрожки: пер.Школьный ,ул.Ховайская ,ул.Озерная</t>
  </si>
  <si>
    <t xml:space="preserve">Земельный  участок                ( внутрипоселковая автомобильная дорога  с твердым  покрытием), протяженностью 1,3 км. </t>
  </si>
  <si>
    <t>Волгоградская обл.,Серафимовичский р-н.,х.Отрожки: ул.Родниковая, пер.Песчаный</t>
  </si>
  <si>
    <t>Борона БДФ-2,4</t>
  </si>
  <si>
    <t>Косилка роторная 1,65м.</t>
  </si>
  <si>
    <t>34:27:1:300000000005</t>
  </si>
  <si>
    <t>34:27:1:300000000006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</si>
</sst>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2" borderId="0" xfId="0" applyFill="1"/>
    <xf numFmtId="0" fontId="0" fillId="0" borderId="1" xfId="0" applyBorder="1" applyAlignment="1">
      <alignment wrapText="1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0" fillId="0" borderId="2" xfId="0" applyBorder="1"/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0" xfId="0" applyAlignment="1"/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topLeftCell="A40" zoomScaleSheetLayoutView="100" workbookViewId="0">
      <selection activeCell="C2" sqref="C2:J2"/>
    </sheetView>
  </sheetViews>
  <sheetFormatPr defaultRowHeight="15"/>
  <cols>
    <col min="1" max="1" width="8.140625" customWidth="1"/>
    <col min="2" max="2" width="20.42578125" customWidth="1"/>
    <col min="3" max="3" width="25.5703125" customWidth="1"/>
    <col min="4" max="4" width="24.5703125" customWidth="1"/>
    <col min="5" max="5" width="16.5703125" customWidth="1"/>
    <col min="6" max="6" width="16.42578125" customWidth="1"/>
    <col min="7" max="7" width="11.5703125" customWidth="1"/>
    <col min="8" max="8" width="17.42578125" customWidth="1"/>
    <col min="9" max="9" width="21" customWidth="1"/>
    <col min="10" max="10" width="12.140625" customWidth="1"/>
    <col min="11" max="11" width="15.140625" customWidth="1"/>
    <col min="12" max="12" width="13.5703125" customWidth="1"/>
  </cols>
  <sheetData>
    <row r="1" spans="1:15">
      <c r="I1" t="s">
        <v>13</v>
      </c>
    </row>
    <row r="2" spans="1:15" ht="42.75" customHeight="1">
      <c r="C2" s="39" t="s">
        <v>101</v>
      </c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</row>
    <row r="3" spans="1:15">
      <c r="A3" s="13"/>
      <c r="B3" s="40" t="s">
        <v>100</v>
      </c>
      <c r="C3" s="41"/>
      <c r="D3" s="41"/>
      <c r="E3" s="41"/>
      <c r="F3" s="41"/>
      <c r="G3" s="41"/>
      <c r="H3" s="41"/>
      <c r="I3" s="41"/>
      <c r="J3" s="41"/>
      <c r="K3" s="13"/>
      <c r="L3" t="s">
        <v>54</v>
      </c>
    </row>
    <row r="4" spans="1:15" s="12" customFormat="1" ht="110.45" customHeight="1">
      <c r="A4" s="11" t="s">
        <v>68</v>
      </c>
      <c r="B4" s="11" t="s">
        <v>10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6</v>
      </c>
      <c r="H4" s="11" t="s">
        <v>4</v>
      </c>
      <c r="I4" s="11" t="s">
        <v>5</v>
      </c>
      <c r="J4" s="11" t="s">
        <v>7</v>
      </c>
      <c r="K4" s="11" t="s">
        <v>8</v>
      </c>
      <c r="L4" s="11" t="s">
        <v>9</v>
      </c>
    </row>
    <row r="5" spans="1:15" ht="70.5" customHeight="1">
      <c r="A5" s="16">
        <v>1</v>
      </c>
      <c r="B5" s="18" t="s">
        <v>78</v>
      </c>
      <c r="C5" s="3" t="s">
        <v>110</v>
      </c>
      <c r="D5" s="3" t="s">
        <v>19</v>
      </c>
      <c r="E5" s="9" t="s">
        <v>25</v>
      </c>
      <c r="F5" s="9" t="s">
        <v>24</v>
      </c>
      <c r="G5" s="9">
        <v>179010</v>
      </c>
      <c r="H5" s="9">
        <v>0</v>
      </c>
      <c r="I5" s="9">
        <v>85004.89</v>
      </c>
      <c r="J5" s="10">
        <v>39055</v>
      </c>
      <c r="K5" s="14" t="s">
        <v>102</v>
      </c>
      <c r="L5" s="14" t="s">
        <v>51</v>
      </c>
    </row>
    <row r="6" spans="1:15" ht="63.75" customHeight="1">
      <c r="A6" s="16">
        <v>2</v>
      </c>
      <c r="B6" s="18" t="s">
        <v>79</v>
      </c>
      <c r="C6" s="3" t="s">
        <v>111</v>
      </c>
      <c r="D6" s="3" t="s">
        <v>52</v>
      </c>
      <c r="E6" s="9" t="s">
        <v>53</v>
      </c>
      <c r="F6" s="9">
        <v>437.5</v>
      </c>
      <c r="G6" s="9">
        <v>3043385.63</v>
      </c>
      <c r="H6" s="9">
        <v>0</v>
      </c>
      <c r="I6" s="9">
        <f>G6</f>
        <v>3043385.63</v>
      </c>
      <c r="J6" s="10">
        <v>41964</v>
      </c>
      <c r="K6" s="14" t="s">
        <v>102</v>
      </c>
      <c r="L6" s="14" t="s">
        <v>51</v>
      </c>
    </row>
    <row r="7" spans="1:15" ht="69" customHeight="1">
      <c r="A7" s="2">
        <v>3</v>
      </c>
      <c r="B7" s="18" t="s">
        <v>80</v>
      </c>
      <c r="C7" s="3" t="s">
        <v>113</v>
      </c>
      <c r="D7" s="3" t="s">
        <v>20</v>
      </c>
      <c r="E7" s="9" t="s">
        <v>26</v>
      </c>
      <c r="F7" s="9">
        <v>78.599999999999994</v>
      </c>
      <c r="G7" s="9">
        <v>55102</v>
      </c>
      <c r="H7" s="9">
        <v>55102</v>
      </c>
      <c r="I7" s="9">
        <v>98425.53</v>
      </c>
      <c r="J7" s="10">
        <v>41628</v>
      </c>
      <c r="K7" s="14" t="s">
        <v>102</v>
      </c>
      <c r="L7" s="14" t="s">
        <v>51</v>
      </c>
    </row>
    <row r="8" spans="1:15" ht="60.75" customHeight="1">
      <c r="A8" s="2">
        <v>4</v>
      </c>
      <c r="B8" s="18" t="s">
        <v>87</v>
      </c>
      <c r="C8" s="3" t="s">
        <v>16</v>
      </c>
      <c r="D8" s="6" t="s">
        <v>22</v>
      </c>
      <c r="E8" s="17" t="s">
        <v>67</v>
      </c>
      <c r="F8" s="17" t="s">
        <v>67</v>
      </c>
      <c r="G8" s="9">
        <v>254340</v>
      </c>
      <c r="H8" s="9">
        <v>199835</v>
      </c>
      <c r="I8" s="17" t="s">
        <v>67</v>
      </c>
      <c r="J8" s="10">
        <v>39055</v>
      </c>
      <c r="K8" s="14" t="s">
        <v>102</v>
      </c>
      <c r="L8" s="14" t="s">
        <v>51</v>
      </c>
    </row>
    <row r="9" spans="1:15" ht="58.5" customHeight="1">
      <c r="A9" s="2">
        <v>5</v>
      </c>
      <c r="B9" s="19" t="s">
        <v>88</v>
      </c>
      <c r="C9" s="4" t="s">
        <v>115</v>
      </c>
      <c r="D9" s="3" t="s">
        <v>15</v>
      </c>
      <c r="E9" s="9" t="s">
        <v>27</v>
      </c>
      <c r="F9" s="9" t="s">
        <v>28</v>
      </c>
      <c r="G9" s="9">
        <v>57672</v>
      </c>
      <c r="H9" s="9">
        <v>0</v>
      </c>
      <c r="I9" s="17" t="s">
        <v>67</v>
      </c>
      <c r="J9" s="10">
        <v>39055</v>
      </c>
      <c r="K9" s="14" t="s">
        <v>102</v>
      </c>
      <c r="L9" s="14" t="s">
        <v>51</v>
      </c>
    </row>
    <row r="10" spans="1:15" ht="57" customHeight="1">
      <c r="A10" s="2">
        <v>6</v>
      </c>
      <c r="B10" s="19" t="s">
        <v>89</v>
      </c>
      <c r="C10" s="3" t="s">
        <v>116</v>
      </c>
      <c r="D10" s="3" t="s">
        <v>21</v>
      </c>
      <c r="E10" s="9" t="s">
        <v>30</v>
      </c>
      <c r="F10" s="9" t="s">
        <v>29</v>
      </c>
      <c r="G10" s="9">
        <v>46656</v>
      </c>
      <c r="H10" s="9">
        <v>0</v>
      </c>
      <c r="I10" s="17" t="s">
        <v>67</v>
      </c>
      <c r="J10" s="10">
        <v>39055</v>
      </c>
      <c r="K10" s="14" t="s">
        <v>102</v>
      </c>
      <c r="L10" s="14" t="s">
        <v>51</v>
      </c>
    </row>
    <row r="11" spans="1:15" ht="67.5" customHeight="1">
      <c r="A11" s="2">
        <v>7</v>
      </c>
      <c r="B11" s="19" t="s">
        <v>90</v>
      </c>
      <c r="C11" s="3" t="s">
        <v>117</v>
      </c>
      <c r="D11" s="3" t="s">
        <v>17</v>
      </c>
      <c r="E11" s="9" t="s">
        <v>31</v>
      </c>
      <c r="F11" s="9" t="s">
        <v>32</v>
      </c>
      <c r="G11" s="9">
        <v>46656</v>
      </c>
      <c r="H11" s="9">
        <v>0</v>
      </c>
      <c r="I11" s="17" t="s">
        <v>67</v>
      </c>
      <c r="J11" s="10">
        <v>39055</v>
      </c>
      <c r="K11" s="14" t="s">
        <v>102</v>
      </c>
      <c r="L11" s="14" t="s">
        <v>51</v>
      </c>
    </row>
    <row r="12" spans="1:15" ht="63" customHeight="1">
      <c r="A12" s="2">
        <v>8</v>
      </c>
      <c r="B12" s="2"/>
      <c r="C12" s="3" t="s">
        <v>103</v>
      </c>
      <c r="D12" s="3" t="s">
        <v>18</v>
      </c>
      <c r="E12" s="17" t="s">
        <v>67</v>
      </c>
      <c r="F12" s="9" t="s">
        <v>23</v>
      </c>
      <c r="G12" s="9">
        <v>2800000</v>
      </c>
      <c r="H12" s="9">
        <v>2800000</v>
      </c>
      <c r="I12" s="17" t="s">
        <v>67</v>
      </c>
      <c r="J12" s="10">
        <v>39055</v>
      </c>
      <c r="K12" s="14" t="s">
        <v>102</v>
      </c>
      <c r="L12" s="14" t="s">
        <v>51</v>
      </c>
    </row>
    <row r="13" spans="1:15" ht="64.5" customHeight="1">
      <c r="A13" s="2">
        <v>9</v>
      </c>
      <c r="B13" s="2"/>
      <c r="C13" s="3" t="s">
        <v>104</v>
      </c>
      <c r="D13" s="3" t="s">
        <v>15</v>
      </c>
      <c r="E13" s="9" t="s">
        <v>33</v>
      </c>
      <c r="F13" s="9" t="s">
        <v>120</v>
      </c>
      <c r="G13" s="9">
        <v>196080</v>
      </c>
      <c r="H13" s="9">
        <v>156864</v>
      </c>
      <c r="I13" s="17" t="s">
        <v>67</v>
      </c>
      <c r="J13" s="10">
        <v>39055</v>
      </c>
      <c r="K13" s="14" t="s">
        <v>102</v>
      </c>
      <c r="L13" s="14" t="s">
        <v>51</v>
      </c>
    </row>
    <row r="14" spans="1:15" ht="78" customHeight="1">
      <c r="A14" s="2">
        <v>10</v>
      </c>
      <c r="B14" s="2" t="s">
        <v>69</v>
      </c>
      <c r="C14" s="5" t="s">
        <v>127</v>
      </c>
      <c r="D14" s="3" t="s">
        <v>126</v>
      </c>
      <c r="E14" s="9" t="s">
        <v>34</v>
      </c>
      <c r="F14" s="9" t="s">
        <v>35</v>
      </c>
      <c r="G14" s="9">
        <v>327600</v>
      </c>
      <c r="H14" s="9">
        <v>327600</v>
      </c>
      <c r="I14" s="9">
        <v>327600</v>
      </c>
      <c r="J14" s="10">
        <v>42380</v>
      </c>
      <c r="K14" s="14" t="s">
        <v>102</v>
      </c>
      <c r="L14" s="14" t="s">
        <v>51</v>
      </c>
    </row>
    <row r="15" spans="1:15" ht="105">
      <c r="A15" s="2">
        <v>11</v>
      </c>
      <c r="B15" s="23" t="s">
        <v>70</v>
      </c>
      <c r="C15" s="5" t="s">
        <v>128</v>
      </c>
      <c r="D15" s="3" t="s">
        <v>130</v>
      </c>
      <c r="E15" s="24" t="s">
        <v>36</v>
      </c>
      <c r="F15" s="24" t="s">
        <v>37</v>
      </c>
      <c r="G15" s="24">
        <v>489612.24</v>
      </c>
      <c r="H15" s="24">
        <v>489612.24</v>
      </c>
      <c r="I15" s="24">
        <v>489612.24</v>
      </c>
      <c r="J15" s="25">
        <v>42380</v>
      </c>
      <c r="K15" s="14" t="s">
        <v>102</v>
      </c>
      <c r="L15" s="14" t="s">
        <v>51</v>
      </c>
    </row>
    <row r="16" spans="1:15" ht="94.5" customHeight="1">
      <c r="A16" s="23">
        <v>12</v>
      </c>
      <c r="B16" s="23" t="s">
        <v>71</v>
      </c>
      <c r="C16" s="5" t="s">
        <v>129</v>
      </c>
      <c r="D16" s="3" t="s">
        <v>131</v>
      </c>
      <c r="E16" s="24" t="s">
        <v>38</v>
      </c>
      <c r="F16" s="24" t="s">
        <v>39</v>
      </c>
      <c r="G16" s="24">
        <v>495263.34</v>
      </c>
      <c r="H16" s="24">
        <v>495263.34</v>
      </c>
      <c r="I16" s="24">
        <v>495263.34</v>
      </c>
      <c r="J16" s="25">
        <v>42380</v>
      </c>
      <c r="K16" s="14" t="s">
        <v>102</v>
      </c>
      <c r="L16" s="14" t="s">
        <v>51</v>
      </c>
    </row>
    <row r="17" spans="1:12" ht="90">
      <c r="A17" s="2">
        <v>13</v>
      </c>
      <c r="B17" s="2" t="s">
        <v>72</v>
      </c>
      <c r="C17" s="5" t="s">
        <v>129</v>
      </c>
      <c r="D17" s="3" t="s">
        <v>134</v>
      </c>
      <c r="E17" s="9" t="s">
        <v>40</v>
      </c>
      <c r="F17" s="9" t="s">
        <v>41</v>
      </c>
      <c r="G17" s="9">
        <v>687960</v>
      </c>
      <c r="H17" s="9">
        <v>687960</v>
      </c>
      <c r="I17" s="9">
        <v>687960</v>
      </c>
      <c r="J17" s="10">
        <v>42380</v>
      </c>
      <c r="K17" s="14" t="s">
        <v>102</v>
      </c>
      <c r="L17" s="14" t="s">
        <v>51</v>
      </c>
    </row>
    <row r="18" spans="1:12" ht="97.5" customHeight="1">
      <c r="A18" s="23">
        <v>14</v>
      </c>
      <c r="B18" s="23" t="s">
        <v>73</v>
      </c>
      <c r="C18" s="5" t="s">
        <v>132</v>
      </c>
      <c r="D18" s="3" t="s">
        <v>133</v>
      </c>
      <c r="E18" s="24" t="s">
        <v>42</v>
      </c>
      <c r="F18" s="24" t="s">
        <v>43</v>
      </c>
      <c r="G18" s="24">
        <v>702264.42</v>
      </c>
      <c r="H18" s="24">
        <v>702264.42</v>
      </c>
      <c r="I18" s="24">
        <v>702264.42</v>
      </c>
      <c r="J18" s="25">
        <v>42675</v>
      </c>
      <c r="K18" s="14" t="s">
        <v>102</v>
      </c>
      <c r="L18" s="14" t="s">
        <v>51</v>
      </c>
    </row>
    <row r="19" spans="1:12" ht="103.5" customHeight="1">
      <c r="A19" s="2">
        <v>15</v>
      </c>
      <c r="B19" s="2" t="s">
        <v>74</v>
      </c>
      <c r="C19" s="5" t="s">
        <v>109</v>
      </c>
      <c r="D19" s="3" t="s">
        <v>19</v>
      </c>
      <c r="E19" s="9" t="s">
        <v>58</v>
      </c>
      <c r="F19" s="9" t="s">
        <v>57</v>
      </c>
      <c r="G19" s="9">
        <v>117702.5</v>
      </c>
      <c r="H19" s="9">
        <v>117702.5</v>
      </c>
      <c r="I19" s="9">
        <v>117702.5</v>
      </c>
      <c r="J19" s="10">
        <v>39080</v>
      </c>
      <c r="K19" s="14" t="s">
        <v>102</v>
      </c>
      <c r="L19" s="14" t="s">
        <v>51</v>
      </c>
    </row>
    <row r="20" spans="1:12" ht="108" customHeight="1">
      <c r="A20" s="2">
        <v>16</v>
      </c>
      <c r="B20" s="2" t="s">
        <v>75</v>
      </c>
      <c r="C20" s="5" t="s">
        <v>112</v>
      </c>
      <c r="D20" s="3" t="s">
        <v>105</v>
      </c>
      <c r="E20" s="9" t="s">
        <v>59</v>
      </c>
      <c r="F20" s="9" t="s">
        <v>60</v>
      </c>
      <c r="G20" s="9">
        <v>313057.5</v>
      </c>
      <c r="H20" s="9">
        <v>313057.5</v>
      </c>
      <c r="I20" s="9">
        <v>313057.5</v>
      </c>
      <c r="J20" s="10" t="s">
        <v>61</v>
      </c>
      <c r="K20" s="14" t="s">
        <v>102</v>
      </c>
      <c r="L20" s="14" t="s">
        <v>56</v>
      </c>
    </row>
    <row r="21" spans="1:12" ht="63.75" customHeight="1">
      <c r="A21" s="2">
        <v>17</v>
      </c>
      <c r="B21" s="19" t="s">
        <v>135</v>
      </c>
      <c r="C21" s="20" t="s">
        <v>114</v>
      </c>
      <c r="D21" s="6" t="s">
        <v>20</v>
      </c>
      <c r="E21" s="21" t="s">
        <v>62</v>
      </c>
      <c r="F21" s="21" t="s">
        <v>66</v>
      </c>
      <c r="G21" s="21">
        <v>1</v>
      </c>
      <c r="H21" s="21">
        <v>1</v>
      </c>
      <c r="I21" s="21">
        <v>1</v>
      </c>
      <c r="J21" s="22">
        <v>39080</v>
      </c>
      <c r="K21" s="14" t="s">
        <v>102</v>
      </c>
      <c r="L21" s="14" t="s">
        <v>51</v>
      </c>
    </row>
    <row r="22" spans="1:12" ht="75.75" customHeight="1">
      <c r="A22" s="2">
        <v>18</v>
      </c>
      <c r="B22" s="19" t="s">
        <v>137</v>
      </c>
      <c r="C22" s="3" t="s">
        <v>136</v>
      </c>
      <c r="D22" s="3" t="s">
        <v>15</v>
      </c>
      <c r="E22" s="23" t="s">
        <v>91</v>
      </c>
      <c r="F22" s="9" t="s">
        <v>118</v>
      </c>
      <c r="G22" s="9">
        <v>25500</v>
      </c>
      <c r="H22" s="9">
        <v>0</v>
      </c>
      <c r="I22" s="17" t="s">
        <v>67</v>
      </c>
      <c r="J22" s="10">
        <v>39055</v>
      </c>
      <c r="K22" s="14" t="s">
        <v>102</v>
      </c>
      <c r="L22" s="14" t="s">
        <v>51</v>
      </c>
    </row>
    <row r="23" spans="1:12" ht="90">
      <c r="A23" s="2">
        <v>19</v>
      </c>
      <c r="B23" s="19" t="s">
        <v>76</v>
      </c>
      <c r="C23" s="3" t="s">
        <v>138</v>
      </c>
      <c r="D23" s="3" t="s">
        <v>17</v>
      </c>
      <c r="E23" s="23" t="s">
        <v>64</v>
      </c>
      <c r="F23" s="9" t="s">
        <v>65</v>
      </c>
      <c r="G23" s="9">
        <v>18258</v>
      </c>
      <c r="H23" s="9">
        <v>0</v>
      </c>
      <c r="I23" s="17" t="s">
        <v>67</v>
      </c>
      <c r="J23" s="10">
        <v>39055</v>
      </c>
      <c r="K23" s="14" t="s">
        <v>102</v>
      </c>
      <c r="L23" s="14" t="s">
        <v>51</v>
      </c>
    </row>
    <row r="24" spans="1:12" ht="78.75" customHeight="1">
      <c r="A24" s="2">
        <v>20</v>
      </c>
      <c r="B24" s="19" t="s">
        <v>77</v>
      </c>
      <c r="C24" s="3" t="s">
        <v>139</v>
      </c>
      <c r="D24" s="3" t="s">
        <v>21</v>
      </c>
      <c r="E24" s="23" t="s">
        <v>63</v>
      </c>
      <c r="F24" s="9" t="s">
        <v>119</v>
      </c>
      <c r="G24" s="9">
        <v>18870</v>
      </c>
      <c r="H24" s="9">
        <v>0</v>
      </c>
      <c r="I24" s="17" t="s">
        <v>67</v>
      </c>
      <c r="J24" s="10">
        <v>39055</v>
      </c>
      <c r="K24" s="14" t="s">
        <v>102</v>
      </c>
      <c r="L24" s="14" t="s">
        <v>51</v>
      </c>
    </row>
    <row r="25" spans="1:12" ht="90">
      <c r="A25" s="16">
        <v>21</v>
      </c>
      <c r="B25" s="16" t="s">
        <v>81</v>
      </c>
      <c r="C25" s="3" t="s">
        <v>157</v>
      </c>
      <c r="D25" s="3" t="s">
        <v>153</v>
      </c>
      <c r="E25" s="32" t="s">
        <v>140</v>
      </c>
      <c r="F25" s="33" t="s">
        <v>141</v>
      </c>
      <c r="G25" s="33"/>
      <c r="H25" s="33"/>
      <c r="I25" s="32">
        <v>895489.76</v>
      </c>
      <c r="J25" s="15">
        <v>43686</v>
      </c>
      <c r="K25" s="34" t="s">
        <v>102</v>
      </c>
      <c r="L25" s="34" t="s">
        <v>51</v>
      </c>
    </row>
    <row r="26" spans="1:12" ht="75">
      <c r="A26" s="16">
        <v>22</v>
      </c>
      <c r="B26" s="35" t="s">
        <v>82</v>
      </c>
      <c r="C26" s="3" t="s">
        <v>142</v>
      </c>
      <c r="D26" s="3" t="s">
        <v>15</v>
      </c>
      <c r="E26" s="33"/>
      <c r="F26" s="33" t="s">
        <v>154</v>
      </c>
      <c r="G26" s="33">
        <v>70000</v>
      </c>
      <c r="H26" s="33"/>
      <c r="I26" s="36"/>
      <c r="J26" s="15"/>
      <c r="K26" s="37" t="s">
        <v>143</v>
      </c>
      <c r="L26" s="34" t="s">
        <v>51</v>
      </c>
    </row>
    <row r="27" spans="1:12" ht="94.5" customHeight="1">
      <c r="A27" s="16">
        <v>23</v>
      </c>
      <c r="B27" s="35" t="s">
        <v>83</v>
      </c>
      <c r="C27" s="3" t="s">
        <v>144</v>
      </c>
      <c r="D27" s="3" t="s">
        <v>145</v>
      </c>
      <c r="E27" s="33"/>
      <c r="F27" s="33" t="s">
        <v>146</v>
      </c>
      <c r="G27" s="33">
        <v>95780.34</v>
      </c>
      <c r="H27" s="33"/>
      <c r="I27" s="36"/>
      <c r="J27" s="15"/>
      <c r="K27" s="37" t="s">
        <v>143</v>
      </c>
      <c r="L27" s="34" t="s">
        <v>51</v>
      </c>
    </row>
    <row r="28" spans="1:12" ht="75">
      <c r="A28" s="16">
        <v>24</v>
      </c>
      <c r="B28" s="35" t="s">
        <v>84</v>
      </c>
      <c r="C28" s="3" t="s">
        <v>147</v>
      </c>
      <c r="D28" s="3" t="s">
        <v>155</v>
      </c>
      <c r="E28" s="33"/>
      <c r="F28" s="33" t="s">
        <v>148</v>
      </c>
      <c r="G28" s="33">
        <v>153421.84</v>
      </c>
      <c r="H28" s="33"/>
      <c r="I28" s="36"/>
      <c r="J28" s="15"/>
      <c r="K28" s="37" t="s">
        <v>143</v>
      </c>
      <c r="L28" s="34" t="s">
        <v>51</v>
      </c>
    </row>
    <row r="29" spans="1:12" ht="90">
      <c r="A29" s="16">
        <v>25</v>
      </c>
      <c r="B29" s="35" t="s">
        <v>85</v>
      </c>
      <c r="C29" s="3" t="s">
        <v>149</v>
      </c>
      <c r="D29" s="3" t="s">
        <v>156</v>
      </c>
      <c r="E29" s="33"/>
      <c r="F29" s="33" t="s">
        <v>150</v>
      </c>
      <c r="G29" s="33">
        <v>54441</v>
      </c>
      <c r="H29" s="33"/>
      <c r="I29" s="36"/>
      <c r="J29" s="15"/>
      <c r="K29" s="37" t="s">
        <v>143</v>
      </c>
      <c r="L29" s="15"/>
    </row>
    <row r="30" spans="1:12" ht="75">
      <c r="A30" s="16">
        <v>26</v>
      </c>
      <c r="B30" s="16" t="s">
        <v>86</v>
      </c>
      <c r="C30" s="3" t="s">
        <v>151</v>
      </c>
      <c r="D30" s="3" t="s">
        <v>158</v>
      </c>
      <c r="E30" s="33"/>
      <c r="F30" s="33" t="s">
        <v>152</v>
      </c>
      <c r="G30" s="33">
        <v>126167.34</v>
      </c>
      <c r="H30" s="33"/>
      <c r="I30" s="36"/>
      <c r="J30" s="15"/>
      <c r="K30" s="37" t="s">
        <v>143</v>
      </c>
      <c r="L30" s="15"/>
    </row>
    <row r="31" spans="1:12" ht="47.25" customHeight="1">
      <c r="A31" s="16"/>
      <c r="B31" s="35"/>
      <c r="C31" s="4"/>
      <c r="D31" s="3"/>
      <c r="E31" s="33"/>
      <c r="F31" s="33"/>
      <c r="G31" s="33"/>
      <c r="H31" s="33"/>
      <c r="I31" s="36"/>
      <c r="J31" s="15"/>
      <c r="K31" s="15"/>
      <c r="L31" s="13"/>
    </row>
    <row r="32" spans="1:12">
      <c r="A32" s="2"/>
      <c r="B32" s="19"/>
      <c r="C32" s="3"/>
      <c r="D32" s="3"/>
      <c r="E32" s="9"/>
      <c r="F32" s="9"/>
      <c r="G32" s="9"/>
      <c r="H32" s="9"/>
      <c r="I32" s="17"/>
      <c r="J32" s="10"/>
      <c r="K32" s="10"/>
    </row>
    <row r="33" spans="1:11">
      <c r="A33" s="2"/>
      <c r="B33" s="2"/>
      <c r="C33" s="3"/>
      <c r="D33" s="3"/>
      <c r="E33" s="9"/>
      <c r="F33" s="9"/>
      <c r="G33" s="9"/>
      <c r="H33" s="9"/>
      <c r="I33" s="17"/>
      <c r="J33" s="10"/>
      <c r="K33" s="10"/>
    </row>
    <row r="35" spans="1:11">
      <c r="C35" s="28" t="s">
        <v>106</v>
      </c>
      <c r="D35" s="28"/>
      <c r="E35" s="28"/>
      <c r="F35" s="28"/>
      <c r="G35" s="28"/>
      <c r="H35" s="28"/>
      <c r="I35" s="28"/>
      <c r="J35" s="26"/>
      <c r="K35" s="26"/>
    </row>
    <row r="36" spans="1:11" ht="90">
      <c r="A36" s="11" t="s">
        <v>99</v>
      </c>
      <c r="B36" s="11" t="s">
        <v>10</v>
      </c>
      <c r="C36" s="11" t="s">
        <v>0</v>
      </c>
      <c r="D36" s="11" t="s">
        <v>12</v>
      </c>
      <c r="E36" s="11" t="s">
        <v>6</v>
      </c>
      <c r="F36" s="11" t="s">
        <v>4</v>
      </c>
      <c r="G36" s="11" t="s">
        <v>11</v>
      </c>
      <c r="H36" s="11" t="s">
        <v>8</v>
      </c>
      <c r="I36" s="11" t="s">
        <v>9</v>
      </c>
      <c r="J36" s="12"/>
    </row>
    <row r="37" spans="1:11" ht="63">
      <c r="A37" s="27">
        <v>1</v>
      </c>
      <c r="B37" s="27" t="s">
        <v>92</v>
      </c>
      <c r="C37" s="30" t="s">
        <v>107</v>
      </c>
      <c r="D37" s="31" t="s">
        <v>108</v>
      </c>
      <c r="E37" s="9" t="s">
        <v>47</v>
      </c>
      <c r="F37" s="9">
        <v>451600.04</v>
      </c>
      <c r="G37" s="15">
        <v>42285</v>
      </c>
      <c r="H37" s="14" t="s">
        <v>55</v>
      </c>
      <c r="I37" s="14" t="s">
        <v>51</v>
      </c>
      <c r="J37" s="12"/>
    </row>
    <row r="38" spans="1:11" ht="47.25">
      <c r="A38" s="27">
        <v>2</v>
      </c>
      <c r="B38" s="27" t="s">
        <v>93</v>
      </c>
      <c r="C38" s="8" t="s">
        <v>45</v>
      </c>
      <c r="D38" s="9" t="s">
        <v>121</v>
      </c>
      <c r="E38" s="9" t="s">
        <v>48</v>
      </c>
      <c r="F38" s="9">
        <v>35607.4</v>
      </c>
      <c r="G38" s="10">
        <v>41649</v>
      </c>
      <c r="H38" s="14" t="s">
        <v>55</v>
      </c>
      <c r="I38" s="14" t="s">
        <v>51</v>
      </c>
      <c r="J38" s="12"/>
    </row>
    <row r="39" spans="1:11" ht="63">
      <c r="A39" s="27">
        <v>3</v>
      </c>
      <c r="B39" s="27" t="s">
        <v>94</v>
      </c>
      <c r="C39" s="8" t="s">
        <v>122</v>
      </c>
      <c r="D39" s="9" t="s">
        <v>123</v>
      </c>
      <c r="E39" s="9" t="s">
        <v>50</v>
      </c>
      <c r="F39" s="9" t="s">
        <v>50</v>
      </c>
      <c r="G39" s="10">
        <v>41901</v>
      </c>
      <c r="H39" s="14" t="s">
        <v>55</v>
      </c>
      <c r="I39" s="14" t="s">
        <v>51</v>
      </c>
      <c r="J39" s="12"/>
    </row>
    <row r="40" spans="1:11" ht="45">
      <c r="A40" s="27">
        <v>4</v>
      </c>
      <c r="B40" s="27" t="s">
        <v>95</v>
      </c>
      <c r="C40" s="7" t="s">
        <v>124</v>
      </c>
      <c r="D40" s="9" t="s">
        <v>125</v>
      </c>
      <c r="E40" s="9">
        <v>249700</v>
      </c>
      <c r="F40" s="9">
        <v>212245.06</v>
      </c>
      <c r="G40" s="10">
        <v>42102</v>
      </c>
      <c r="H40" s="14" t="s">
        <v>55</v>
      </c>
      <c r="I40" s="14" t="s">
        <v>51</v>
      </c>
      <c r="J40" s="12"/>
    </row>
    <row r="41" spans="1:11" ht="45">
      <c r="A41" s="29">
        <v>5</v>
      </c>
      <c r="B41" s="2" t="s">
        <v>96</v>
      </c>
      <c r="C41" s="3" t="s">
        <v>44</v>
      </c>
      <c r="D41" s="9">
        <v>110109088</v>
      </c>
      <c r="E41" s="9">
        <v>50000</v>
      </c>
      <c r="F41" s="9">
        <v>14880.84</v>
      </c>
      <c r="G41" s="10">
        <v>42004</v>
      </c>
      <c r="H41" s="14" t="s">
        <v>55</v>
      </c>
      <c r="I41" s="14" t="s">
        <v>51</v>
      </c>
    </row>
    <row r="42" spans="1:11" ht="45">
      <c r="A42" s="29">
        <v>6</v>
      </c>
      <c r="B42" s="2" t="s">
        <v>97</v>
      </c>
      <c r="C42" s="7" t="s">
        <v>14</v>
      </c>
      <c r="D42" s="9">
        <v>110103002</v>
      </c>
      <c r="E42" s="9">
        <v>74800</v>
      </c>
      <c r="F42" s="9">
        <v>74800</v>
      </c>
      <c r="G42" s="10">
        <v>39448</v>
      </c>
      <c r="H42" s="14" t="s">
        <v>55</v>
      </c>
      <c r="I42" s="14" t="s">
        <v>51</v>
      </c>
    </row>
    <row r="43" spans="1:11" ht="47.25">
      <c r="A43" s="29">
        <v>7</v>
      </c>
      <c r="B43" s="2" t="s">
        <v>98</v>
      </c>
      <c r="C43" s="8" t="s">
        <v>46</v>
      </c>
      <c r="D43" s="9">
        <v>110109108</v>
      </c>
      <c r="E43" s="9" t="s">
        <v>49</v>
      </c>
      <c r="F43" s="9" t="s">
        <v>49</v>
      </c>
      <c r="G43" s="10">
        <v>41765</v>
      </c>
      <c r="H43" s="14" t="s">
        <v>55</v>
      </c>
      <c r="I43" s="14" t="s">
        <v>51</v>
      </c>
    </row>
    <row r="44" spans="1:11" ht="45">
      <c r="A44" s="32">
        <v>8</v>
      </c>
      <c r="B44" s="38" t="s">
        <v>161</v>
      </c>
      <c r="C44" s="8" t="s">
        <v>159</v>
      </c>
      <c r="D44" s="33">
        <v>1085200004</v>
      </c>
      <c r="E44" s="33">
        <v>181660</v>
      </c>
      <c r="F44" s="33"/>
      <c r="G44" s="15">
        <v>43805</v>
      </c>
      <c r="H44" s="34" t="s">
        <v>55</v>
      </c>
      <c r="I44" s="34" t="s">
        <v>51</v>
      </c>
    </row>
    <row r="45" spans="1:11" ht="45">
      <c r="A45" s="32">
        <v>9</v>
      </c>
      <c r="B45" s="38" t="s">
        <v>162</v>
      </c>
      <c r="C45" s="7" t="s">
        <v>160</v>
      </c>
      <c r="D45" s="33">
        <v>1085200005</v>
      </c>
      <c r="E45" s="33">
        <v>65000</v>
      </c>
      <c r="F45" s="33"/>
      <c r="G45" s="15">
        <v>40153</v>
      </c>
      <c r="H45" s="34" t="s">
        <v>55</v>
      </c>
      <c r="I45" s="34" t="s">
        <v>51</v>
      </c>
    </row>
    <row r="46" spans="1:11" ht="15.75">
      <c r="A46" s="2"/>
      <c r="B46" s="2"/>
      <c r="C46" s="8"/>
      <c r="D46" s="9"/>
      <c r="E46" s="9"/>
      <c r="F46" s="9"/>
      <c r="G46" s="10"/>
      <c r="H46" s="14"/>
      <c r="I46" s="14"/>
    </row>
    <row r="47" spans="1:11" ht="15.75">
      <c r="A47" s="2"/>
      <c r="B47" s="2"/>
      <c r="C47" s="7"/>
      <c r="D47" s="9"/>
      <c r="E47" s="9"/>
      <c r="F47" s="9"/>
      <c r="G47" s="10"/>
      <c r="H47" s="14"/>
      <c r="I47" s="14"/>
    </row>
    <row r="48" spans="1:11" ht="15.75">
      <c r="A48" s="2"/>
      <c r="B48" s="2"/>
      <c r="C48" s="8"/>
      <c r="D48" s="9"/>
      <c r="E48" s="9"/>
      <c r="F48" s="9"/>
      <c r="G48" s="10"/>
      <c r="H48" s="14"/>
      <c r="I48" s="14"/>
    </row>
  </sheetData>
  <mergeCells count="2">
    <mergeCell ref="C2:J2"/>
    <mergeCell ref="B3:J3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Галина</cp:lastModifiedBy>
  <cp:lastPrinted>2020-02-06T11:57:38Z</cp:lastPrinted>
  <dcterms:created xsi:type="dcterms:W3CDTF">2018-10-04T08:33:00Z</dcterms:created>
  <dcterms:modified xsi:type="dcterms:W3CDTF">2020-02-06T12:36:55Z</dcterms:modified>
</cp:coreProperties>
</file>